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7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<sst xmlns="http://schemas.openxmlformats.org/spreadsheetml/2006/main" count="46" uniqueCount="46">
  <si>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</si>
  <si>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</si>
  <si>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</si>
  <si>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</si>
  <si>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</si>
  <si>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</si>
  <si>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</si>
  <si>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</si>
  <si>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</si>
  <si>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</si>
  <si>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</si>
  <si>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</si>
  <si>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</si>
  <si>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</si>
  <si>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</si>
  <si>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</si>
  <si>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</si>
  <si>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</si>
  <si>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</si>
  <si>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</si>
  <si>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</si>
  <si>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</si>
  <si>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</si>
  <si>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</si>
  <si>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</si>
  <si>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</si>
  <si>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</si>
  <si>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</si>
  <si>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</si>
  <si>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</si>
  <si>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</si>
  <si>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</si>
  <si>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</si>
  <si>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</si>
  <si>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MF naknade</t>
  </si>
  <si>
    <t>Materijalni troškovi</t>
  </si>
  <si>
    <t>Lekovi</t>
  </si>
  <si>
    <t>Phoenix</t>
  </si>
  <si>
    <t>Vega</t>
  </si>
  <si>
    <t>Sanitetski materijal</t>
  </si>
  <si>
    <t>Promedia</t>
  </si>
  <si>
    <t>Yunicom</t>
  </si>
  <si>
    <t>Makler</t>
  </si>
  <si>
    <t>Remed</t>
  </si>
  <si>
    <t>Scor</t>
  </si>
  <si>
    <t>Esensa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</si>
</sst>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д_и_н_._-;\-* #,##0.00\ _д_и_н_._-;_-* &quot;-&quot;??\ _д_и_н_._-;_-@_-"/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43" fontId="16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0" fillId="0" borderId="0" xfId="0" applyFill="1" applyBorder="1"/>
    <xf numFmtId="0" fontId="0" fillId="0" borderId="7" xfId="0" applyBorder="1"/>
    <xf numFmtId="0" fontId="0" fillId="0" borderId="6" xfId="0" applyBorder="1"/>
    <xf numFmtId="43" fontId="0" fillId="0" borderId="6" xfId="2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3" fontId="0" fillId="0" borderId="0" xfId="2" applyFont="1" applyBorder="1" applyAlignment="1">
      <alignment horizontal="right"/>
    </xf>
    <xf numFmtId="43" fontId="6" fillId="0" borderId="0" xfId="2" applyFont="1" applyBorder="1" applyAlignment="1">
      <alignment horizontal="right"/>
    </xf>
    <xf numFmtId="43" fontId="6" fillId="0" borderId="0" xfId="0" applyNumberFormat="1" applyFont="1"/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zoomScale="91" zoomScaleNormal="91" workbookViewId="0">
      <selection activeCell="I49" sqref="I49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>
        <v>45079</v>
      </c>
    </row>
    <row r="2" spans="1:8" ht="18" x14ac:dyDescent="0.3">
      <c r="A2" s="42" t="s">
        <v>2</v>
      </c>
      <c r="B2" s="42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2222965.89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2333112.73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3" t="s">
        <v>7</v>
      </c>
      <c r="B7" s="44"/>
      <c r="C7" s="7">
        <f>SUM(C3:C6)</f>
        <v>4556078.62</v>
      </c>
      <c r="D7" s="3"/>
      <c r="E7" s="3"/>
      <c r="F7" s="3"/>
    </row>
    <row r="8" spans="1:8" ht="18" x14ac:dyDescent="0.3">
      <c r="A8" s="45" t="s">
        <v>8</v>
      </c>
      <c r="B8" s="46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1141482.77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7" t="s">
        <v>10</v>
      </c>
      <c r="B11" s="47"/>
      <c r="C11" s="5">
        <f>SUM(C9:C10)</f>
        <v>1141482.77</v>
      </c>
      <c r="D11" s="3"/>
      <c r="E11" s="3"/>
      <c r="F11" s="3"/>
    </row>
    <row r="12" spans="1:8" x14ac:dyDescent="0.3">
      <c r="A12" s="48" t="s">
        <v>11</v>
      </c>
      <c r="B12" s="49"/>
      <c r="C12" s="5">
        <f>C7-C11</f>
        <v>3414595.85</v>
      </c>
      <c r="D12" s="3"/>
      <c r="E12" s="3"/>
      <c r="F12" s="3"/>
    </row>
    <row r="13" spans="1:8" ht="18" x14ac:dyDescent="0.35">
      <c r="A13" s="50" t="s">
        <v>12</v>
      </c>
      <c r="B13" s="50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7905.73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202681.81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14134.48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916760.75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1" t="s">
        <v>30</v>
      </c>
      <c r="B32" s="41"/>
      <c r="C32" s="17">
        <f>SUM(C14:C31)</f>
        <v>1141482.77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D34" s="1"/>
    </row>
    <row r="35" spans="1:5" ht="15" thickBot="1" x14ac:dyDescent="0.35">
      <c r="A35" s="16" t="s">
        <v>36</v>
      </c>
      <c r="D35" s="1"/>
      <c r="E35" s="37"/>
    </row>
    <row r="36" spans="1:5" ht="15" thickBot="1" x14ac:dyDescent="0.35">
      <c r="B36" s="38" t="s">
        <v>37</v>
      </c>
      <c r="C36" s="40">
        <v>202681.81</v>
      </c>
      <c r="D36" s="1"/>
      <c r="E36" s="37"/>
    </row>
    <row r="37" spans="1:5" ht="15" thickBot="1" x14ac:dyDescent="0.35">
      <c r="B37" s="38"/>
      <c r="C37" s="40"/>
      <c r="D37" s="1"/>
      <c r="E37" s="37"/>
    </row>
    <row r="38" spans="1:5" x14ac:dyDescent="0.3">
      <c r="B38" s="1"/>
      <c r="C38" s="52">
        <v>202681.81</v>
      </c>
      <c r="E38" s="37"/>
    </row>
    <row r="39" spans="1:5" x14ac:dyDescent="0.3">
      <c r="B39" s="1"/>
      <c r="C39" s="51"/>
      <c r="E39" s="37"/>
    </row>
    <row r="40" spans="1:5" x14ac:dyDescent="0.3">
      <c r="B40" s="1"/>
      <c r="C40" s="51"/>
      <c r="E40" s="37"/>
    </row>
    <row r="41" spans="1:5" x14ac:dyDescent="0.3">
      <c r="E41" s="37"/>
    </row>
    <row r="42" spans="1:5" ht="15" thickBot="1" x14ac:dyDescent="0.35">
      <c r="A42" s="16" t="s">
        <v>35</v>
      </c>
      <c r="E42" s="36"/>
    </row>
    <row r="43" spans="1:5" ht="15" thickBot="1" x14ac:dyDescent="0.35">
      <c r="B43" s="38" t="s">
        <v>34</v>
      </c>
      <c r="C43" s="39">
        <v>7905.73</v>
      </c>
      <c r="E43" s="36"/>
    </row>
    <row r="45" spans="1:5" x14ac:dyDescent="0.3">
      <c r="C45" s="16">
        <v>7905.73</v>
      </c>
    </row>
    <row r="46" spans="1:5" ht="15" thickBot="1" x14ac:dyDescent="0.35">
      <c r="A46" s="16" t="s">
        <v>39</v>
      </c>
    </row>
    <row r="47" spans="1:5" ht="15" thickBot="1" x14ac:dyDescent="0.35">
      <c r="B47" s="38" t="s">
        <v>38</v>
      </c>
      <c r="C47" s="40">
        <v>31341.65</v>
      </c>
    </row>
    <row r="48" spans="1:5" ht="15" thickBot="1" x14ac:dyDescent="0.35">
      <c r="B48" s="38" t="s">
        <v>40</v>
      </c>
      <c r="C48" s="40">
        <v>184920</v>
      </c>
    </row>
    <row r="49" spans="2:3" ht="15" thickBot="1" x14ac:dyDescent="0.35">
      <c r="B49" s="38" t="s">
        <v>41</v>
      </c>
      <c r="C49" s="40">
        <v>21354</v>
      </c>
    </row>
    <row r="50" spans="2:3" ht="15" thickBot="1" x14ac:dyDescent="0.35">
      <c r="B50" s="38" t="s">
        <v>42</v>
      </c>
      <c r="C50" s="40">
        <v>178330.8</v>
      </c>
    </row>
    <row r="51" spans="2:3" ht="15" thickBot="1" x14ac:dyDescent="0.35">
      <c r="B51" s="38" t="s">
        <v>43</v>
      </c>
      <c r="C51" s="40">
        <v>116400</v>
      </c>
    </row>
    <row r="52" spans="2:3" ht="15" thickBot="1" x14ac:dyDescent="0.35">
      <c r="B52" s="38" t="s">
        <v>44</v>
      </c>
      <c r="C52" s="40">
        <v>349056</v>
      </c>
    </row>
    <row r="53" spans="2:3" ht="15" thickBot="1" x14ac:dyDescent="0.35">
      <c r="B53" s="38" t="s">
        <v>45</v>
      </c>
      <c r="C53" s="40">
        <v>35358.300000000003</v>
      </c>
    </row>
    <row r="54" spans="2:3" ht="15" thickBot="1" x14ac:dyDescent="0.35">
      <c r="B54" s="38"/>
      <c r="C54" s="40"/>
    </row>
    <row r="55" spans="2:3" ht="15" thickBot="1" x14ac:dyDescent="0.35">
      <c r="B55" s="38"/>
      <c r="C55" s="40"/>
    </row>
    <row r="57" spans="2:3" x14ac:dyDescent="0.3">
      <c r="C57" s="53">
        <f>SUM(C47:C56)</f>
        <v>916760.75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2023-06-05T10:45:11Z</dcterms:modified>
</cp:coreProperties>
</file>