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18" i="1" l="1"/>
  <c r="C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<sst xmlns="http://schemas.openxmlformats.org/spreadsheetml/2006/main" count="44" uniqueCount="44">
  <si>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</si>
  <si>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</si>
  <si>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</si>
  <si>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</si>
  <si>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</si>
  <si>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</si>
  <si>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</si>
  <si>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</si>
  <si>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</si>
  <si>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</si>
  <si>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</si>
  <si>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</si>
  <si>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</si>
  <si>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</si>
  <si>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</si>
  <si>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</si>
  <si>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</si>
  <si>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</si>
  <si>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</si>
  <si>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</si>
  <si>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</si>
  <si>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</si>
  <si>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</si>
  <si>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</si>
  <si>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</si>
  <si>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</si>
  <si>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</si>
  <si>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</si>
  <si>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</si>
  <si>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</si>
  <si>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</si>
  <si>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</si>
  <si>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</si>
  <si>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</si>
  <si>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04.11.2022.</t>
  </si>
  <si>
    <t>Energenti</t>
  </si>
  <si>
    <t>NIS AD</t>
  </si>
  <si>
    <t>Ishrana</t>
  </si>
  <si>
    <t>PTR Sokopek</t>
  </si>
  <si>
    <t xml:space="preserve">Juzna pruga DOO </t>
  </si>
  <si>
    <t>Yumis</t>
  </si>
  <si>
    <t>Dakom Doo</t>
  </si>
  <si>
    <t>Mihajlović</t>
  </si>
  <si>
    <t>Milk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</si>
</sst>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1" xfId="0" applyBorder="1"/>
    <xf numFmtId="4" fontId="0" fillId="0" borderId="1" xfId="0" applyNumberFormat="1" applyBorder="1"/>
    <xf numFmtId="168" fontId="16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91" zoomScaleNormal="91" workbookViewId="0">
      <selection activeCell="G30" sqref="G3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2526862.2399999984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98742.84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2400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2628005.0799999982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98742.84+330625</f>
        <v>429367.83999999997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21132.26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450500.1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2177504.9799999981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98742.84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f>330625+21132.26</f>
        <v>351757.26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450500.1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35</v>
      </c>
      <c r="B34" s="42"/>
      <c r="C34" s="42"/>
      <c r="D34" s="38"/>
    </row>
    <row r="35" spans="1:4" ht="17.399999999999999" customHeight="1" x14ac:dyDescent="0.3">
      <c r="A35" s="39"/>
      <c r="B35" s="43" t="s">
        <v>36</v>
      </c>
      <c r="C35" s="44">
        <v>98742.84</v>
      </c>
    </row>
    <row r="36" spans="1:4" x14ac:dyDescent="0.3">
      <c r="A36" s="40"/>
    </row>
    <row r="37" spans="1:4" x14ac:dyDescent="0.3">
      <c r="A37" s="45" t="s">
        <v>37</v>
      </c>
    </row>
    <row r="38" spans="1:4" x14ac:dyDescent="0.3">
      <c r="A38" s="39"/>
      <c r="B38" s="43" t="s">
        <v>38</v>
      </c>
      <c r="C38" s="44">
        <v>40000</v>
      </c>
    </row>
    <row r="39" spans="1:4" x14ac:dyDescent="0.3">
      <c r="A39" s="39"/>
      <c r="B39" s="43" t="s">
        <v>39</v>
      </c>
      <c r="C39" s="44">
        <v>24464</v>
      </c>
    </row>
    <row r="40" spans="1:4" x14ac:dyDescent="0.3">
      <c r="A40" s="39"/>
      <c r="B40" s="43" t="s">
        <v>40</v>
      </c>
      <c r="C40" s="44">
        <v>37811.1</v>
      </c>
    </row>
    <row r="41" spans="1:4" x14ac:dyDescent="0.3">
      <c r="A41" s="39"/>
      <c r="B41" s="43" t="s">
        <v>41</v>
      </c>
      <c r="C41" s="44">
        <v>112951.03999999999</v>
      </c>
    </row>
    <row r="42" spans="1:4" x14ac:dyDescent="0.3">
      <c r="A42" s="39"/>
      <c r="B42" s="43" t="s">
        <v>42</v>
      </c>
      <c r="C42" s="44">
        <v>63832.62</v>
      </c>
    </row>
    <row r="43" spans="1:4" x14ac:dyDescent="0.3">
      <c r="A43" s="39"/>
      <c r="B43" s="43" t="s">
        <v>43</v>
      </c>
      <c r="C43" s="44">
        <v>72698.5</v>
      </c>
    </row>
    <row r="44" spans="1:4" x14ac:dyDescent="0.3">
      <c r="A44" s="39"/>
      <c r="C44" s="56">
        <f>SUM(C38:C43)</f>
        <v>351757.26</v>
      </c>
    </row>
    <row r="45" spans="1:4" x14ac:dyDescent="0.3">
      <c r="A45" s="37"/>
    </row>
    <row r="46" spans="1:4" x14ac:dyDescent="0.3">
      <c r="A46" s="41"/>
    </row>
    <row r="47" spans="1:4" x14ac:dyDescent="0.3">
      <c r="A4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2022-11-07T06:32:10Z</dcterms:modified>
</cp:coreProperties>
</file>