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<sst xmlns="http://schemas.openxmlformats.org/spreadsheetml/2006/main" count="38" uniqueCount="38">
  <si>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</si>
  <si>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</si>
  <si>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</si>
  <si>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</si>
  <si>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</si>
  <si>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</si>
  <si>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</si>
  <si>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</si>
  <si>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</si>
  <si>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</si>
  <si>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</si>
  <si>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</si>
  <si>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</si>
  <si>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</si>
  <si>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</si>
  <si>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</si>
  <si>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</si>
  <si>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</si>
  <si>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</si>
  <si>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</si>
  <si>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</si>
  <si>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</si>
  <si>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</si>
  <si>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</si>
  <si>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</si>
  <si>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</si>
  <si>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</si>
  <si>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</si>
  <si>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</si>
  <si>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</si>
  <si>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</si>
  <si>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</si>
  <si>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</si>
  <si>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10.02.2022.</t>
  </si>
  <si>
    <t>Energenti</t>
  </si>
  <si>
    <t>Euro gas</t>
  </si>
  <si>
    <t>Bravox</t>
  </si>
  <si>
    <t>NIS petrol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</si>
</sst>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17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Fill="1" applyBorder="1"/>
    <xf numFmtId="4" fontId="2" fillId="0" borderId="1" xfId="0" applyNumberFormat="1" applyFont="1" applyBorder="1"/>
    <xf numFmtId="0" fontId="20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7" zoomScale="91" zoomScaleNormal="91" workbookViewId="0">
      <selection activeCell="F27" sqref="F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33</v>
      </c>
    </row>
    <row r="2" spans="1:8" ht="18" x14ac:dyDescent="0.3">
      <c r="A2" s="64" t="s">
        <v>2</v>
      </c>
      <c r="B2" s="6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8121110.4399999976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5" t="s">
        <v>7</v>
      </c>
      <c r="B7" s="66"/>
      <c r="C7" s="7">
        <f>SUM(C3:C6)</f>
        <v>8121110.4399999976</v>
      </c>
      <c r="D7" s="3"/>
      <c r="E7" s="3"/>
      <c r="F7" s="3"/>
    </row>
    <row r="8" spans="1:8" ht="18" x14ac:dyDescent="0.3">
      <c r="A8" s="67" t="s">
        <v>8</v>
      </c>
      <c r="B8" s="6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2051058.58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9" t="s">
        <v>10</v>
      </c>
      <c r="B11" s="69"/>
      <c r="C11" s="5">
        <f>SUM(C9:C10)</f>
        <v>2051058.58</v>
      </c>
      <c r="D11" s="3"/>
      <c r="E11" s="3"/>
      <c r="F11" s="3"/>
    </row>
    <row r="12" spans="1:8" x14ac:dyDescent="0.3">
      <c r="A12" s="70" t="s">
        <v>11</v>
      </c>
      <c r="B12" s="71"/>
      <c r="C12" s="5">
        <f>C7-C11</f>
        <v>6070051.8599999975</v>
      </c>
      <c r="D12" s="3"/>
      <c r="E12" s="3"/>
      <c r="F12" s="3"/>
    </row>
    <row r="13" spans="1:8" ht="18" x14ac:dyDescent="0.35">
      <c r="A13" s="72" t="s">
        <v>12</v>
      </c>
      <c r="B13" s="7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2051058.58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3" t="s">
        <v>30</v>
      </c>
      <c r="B31" s="63"/>
      <c r="C31" s="17">
        <f>SUM(C14:C30)</f>
        <v>2051058.58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6"/>
      <c r="B33" s="38"/>
      <c r="C33" s="48"/>
      <c r="D33" s="1"/>
    </row>
    <row r="34" spans="1:5" ht="17.399999999999999" customHeight="1" x14ac:dyDescent="0.3">
      <c r="A34" s="45" t="s">
        <v>34</v>
      </c>
      <c r="B34" s="49"/>
      <c r="C34" s="54"/>
      <c r="D34" s="23"/>
    </row>
    <row r="35" spans="1:5" x14ac:dyDescent="0.3">
      <c r="A35" s="41"/>
      <c r="B35" s="73" t="s">
        <v>35</v>
      </c>
      <c r="C35" s="74">
        <v>101294.76</v>
      </c>
      <c r="D35" s="38"/>
      <c r="E35" s="32"/>
    </row>
    <row r="36" spans="1:5" x14ac:dyDescent="0.3">
      <c r="A36" s="41"/>
      <c r="B36" s="75" t="s">
        <v>36</v>
      </c>
      <c r="C36" s="74">
        <v>1818000</v>
      </c>
      <c r="D36" s="47"/>
    </row>
    <row r="37" spans="1:5" x14ac:dyDescent="0.3">
      <c r="A37" s="45"/>
      <c r="B37" s="75" t="s">
        <v>37</v>
      </c>
      <c r="C37" s="74">
        <v>131763.82000000007</v>
      </c>
      <c r="D37" s="47"/>
    </row>
    <row r="38" spans="1:5" x14ac:dyDescent="0.3">
      <c r="A38" s="32"/>
      <c r="B38" s="76"/>
      <c r="C38" s="77">
        <f>SUM(C35:C37)</f>
        <v>2051058.58</v>
      </c>
      <c r="D38" s="47"/>
    </row>
    <row r="39" spans="1:5" x14ac:dyDescent="0.3">
      <c r="A39" s="32"/>
      <c r="B39" s="47"/>
      <c r="C39" s="54"/>
      <c r="D39" s="47"/>
    </row>
    <row r="40" spans="1:5" x14ac:dyDescent="0.3">
      <c r="A40" s="32"/>
      <c r="B40" s="44"/>
      <c r="C40" s="54"/>
      <c r="D40" s="44"/>
    </row>
    <row r="41" spans="1:5" x14ac:dyDescent="0.3">
      <c r="A41" s="32"/>
      <c r="B41" s="49"/>
      <c r="C41" s="54"/>
      <c r="D41" s="49"/>
      <c r="E41" s="39"/>
    </row>
    <row r="42" spans="1:5" x14ac:dyDescent="0.3">
      <c r="A42" s="32"/>
      <c r="B42" s="47"/>
      <c r="C42" s="54"/>
      <c r="D42" s="47"/>
      <c r="E42" s="1"/>
    </row>
    <row r="43" spans="1:5" x14ac:dyDescent="0.3">
      <c r="A43" s="1"/>
      <c r="B43" s="49"/>
      <c r="C43" s="62"/>
      <c r="D43" s="47"/>
      <c r="E43" s="1"/>
    </row>
    <row r="44" spans="1:5" x14ac:dyDescent="0.3">
      <c r="A44" s="1"/>
      <c r="B44" s="51"/>
      <c r="C44" s="55"/>
      <c r="D44" s="49"/>
      <c r="E44" s="1"/>
    </row>
    <row r="45" spans="1:5" x14ac:dyDescent="0.3">
      <c r="A45" s="1"/>
      <c r="B45" s="1"/>
      <c r="C45" s="56"/>
      <c r="D45" s="49"/>
      <c r="E45" s="1"/>
    </row>
    <row r="46" spans="1:5" x14ac:dyDescent="0.3">
      <c r="A46" s="40"/>
      <c r="B46" s="1"/>
      <c r="C46" s="1"/>
      <c r="D46" s="49"/>
      <c r="E46" s="1"/>
    </row>
    <row r="47" spans="1:5" x14ac:dyDescent="0.3">
      <c r="A47" s="1"/>
      <c r="B47" s="57"/>
      <c r="C47" s="58"/>
      <c r="D47" s="49"/>
      <c r="E47" s="1"/>
    </row>
    <row r="48" spans="1:5" x14ac:dyDescent="0.3">
      <c r="A48" s="1"/>
      <c r="B48" s="59"/>
      <c r="C48" s="48"/>
      <c r="D48" s="49"/>
      <c r="E48" s="1"/>
    </row>
    <row r="49" spans="1:5" x14ac:dyDescent="0.3">
      <c r="A49" s="1"/>
      <c r="B49" s="1"/>
      <c r="C49" s="39"/>
      <c r="D49" s="49"/>
    </row>
    <row r="50" spans="1:5" x14ac:dyDescent="0.3">
      <c r="A50" s="1"/>
      <c r="B50" s="1"/>
      <c r="C50" s="56"/>
      <c r="D50" s="49"/>
    </row>
    <row r="51" spans="1:5" x14ac:dyDescent="0.3">
      <c r="A51" s="40"/>
      <c r="B51" s="1"/>
      <c r="C51" s="1"/>
      <c r="D51" s="49"/>
      <c r="E51" s="1"/>
    </row>
    <row r="52" spans="1:5" x14ac:dyDescent="0.3">
      <c r="A52" s="1"/>
      <c r="B52" s="1"/>
      <c r="C52" s="39"/>
      <c r="D52" s="50"/>
      <c r="E52" s="1"/>
    </row>
    <row r="53" spans="1:5" x14ac:dyDescent="0.3">
      <c r="A53" s="1"/>
      <c r="B53" s="1"/>
      <c r="C53" s="1"/>
      <c r="D53" s="49"/>
    </row>
    <row r="54" spans="1:5" x14ac:dyDescent="0.3">
      <c r="A54" s="40"/>
      <c r="B54" s="1"/>
      <c r="C54" s="1"/>
      <c r="D54" s="49"/>
    </row>
    <row r="55" spans="1:5" x14ac:dyDescent="0.3">
      <c r="A55" s="1"/>
      <c r="B55" s="53"/>
      <c r="C55" s="60"/>
      <c r="D55" s="49"/>
    </row>
    <row r="56" spans="1:5" x14ac:dyDescent="0.3">
      <c r="A56" s="1"/>
      <c r="B56" s="53"/>
      <c r="C56" s="60"/>
      <c r="D56" s="51"/>
    </row>
    <row r="57" spans="1:5" x14ac:dyDescent="0.3">
      <c r="A57" s="1"/>
      <c r="B57" s="53"/>
      <c r="C57" s="60"/>
      <c r="D57" s="36"/>
    </row>
    <row r="58" spans="1:5" x14ac:dyDescent="0.3">
      <c r="A58" s="1"/>
      <c r="B58" s="1"/>
      <c r="C58" s="61"/>
      <c r="D58" s="42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2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3"/>
    </row>
    <row r="68" spans="4:4" x14ac:dyDescent="0.3">
      <c r="D68" s="53"/>
    </row>
    <row r="69" spans="4:4" x14ac:dyDescent="0.3">
      <c r="D69" s="53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2022-02-11T06:17:20Z</dcterms:modified>
</cp:coreProperties>
</file>