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0" i="1" l="1"/>
  <c r="C10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<sst xmlns="http://schemas.openxmlformats.org/spreadsheetml/2006/main" count="48" uniqueCount="47">
  <si>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</si>
  <si>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</si>
  <si>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</si>
  <si>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</si>
  <si>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</si>
  <si>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</si>
  <si>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</si>
  <si>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</si>
  <si>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</si>
  <si>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</si>
  <si>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</si>
  <si>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</si>
  <si>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</si>
  <si>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</si>
  <si>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</si>
  <si>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</si>
  <si>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</si>
  <si>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</si>
  <si>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</si>
  <si>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</si>
  <si>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</si>
  <si>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</si>
  <si>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</si>
  <si>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</si>
  <si>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</si>
  <si>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</si>
  <si>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</si>
  <si>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</si>
  <si>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</si>
  <si>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</si>
  <si>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</si>
  <si>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</si>
  <si>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</si>
  <si>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16.11.2021.</t>
  </si>
  <si>
    <t>Plate</t>
  </si>
  <si>
    <t>Zaposleni</t>
  </si>
  <si>
    <t>Krv</t>
  </si>
  <si>
    <t>zavod za transfuziju krvi Niš</t>
  </si>
  <si>
    <t>San.i med.pot.mat</t>
  </si>
  <si>
    <t>Adonis</t>
  </si>
  <si>
    <t>Lekovi</t>
  </si>
  <si>
    <t>Phoenix</t>
  </si>
  <si>
    <t>Farmalogist</t>
  </si>
  <si>
    <t>Vega</t>
  </si>
  <si>
    <t>Adoc</t>
  </si>
  <si>
    <t>Inopharm</t>
  </si>
  <si>
    <t>Sopharma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</si>
</sst>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sz val="10"/>
      <color rgb="FFFF0000"/>
      <name val="Arial"/>
      <family val="2"/>
      <charset val="238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/>
    <xf numFmtId="4" fontId="15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167" fontId="6" fillId="0" borderId="0" xfId="0" applyNumberFormat="1" applyFont="1" applyBorder="1"/>
    <xf numFmtId="4" fontId="9" fillId="0" borderId="0" xfId="0" applyNumberFormat="1" applyFont="1" applyBorder="1"/>
    <xf numFmtId="0" fontId="0" fillId="0" borderId="0" xfId="0" applyFont="1" applyBorder="1"/>
    <xf numFmtId="14" fontId="17" fillId="0" borderId="0" xfId="0" applyNumberFormat="1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167" fontId="9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6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167" fontId="0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167" fontId="9" fillId="0" borderId="1" xfId="0" applyNumberFormat="1" applyFont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Border="1"/>
    <xf numFmtId="167" fontId="8" fillId="0" borderId="1" xfId="0" applyNumberFormat="1" applyFont="1" applyFill="1" applyBorder="1" applyAlignment="1">
      <alignment horizontal="right" vertical="top"/>
    </xf>
    <xf numFmtId="4" fontId="18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10" zoomScale="91" zoomScaleNormal="91" workbookViewId="0">
      <selection activeCell="C50" sqref="C5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9" t="s">
        <v>33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4209894.6300000018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8325834.6299999999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12535729.260000002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8325834.5800000001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f>43318.96+4410</f>
        <v>47728.959999999999</v>
      </c>
      <c r="D10" s="3"/>
      <c r="E10" s="3"/>
      <c r="F10" s="14"/>
    </row>
    <row r="11" spans="1:8" x14ac:dyDescent="0.3">
      <c r="A11" s="63" t="s">
        <v>10</v>
      </c>
      <c r="B11" s="63"/>
      <c r="C11" s="5">
        <f>SUM(C9:C10)</f>
        <v>8373563.54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4162165.7200000016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8320709.5800000001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43318.96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5125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4410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8373563.54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42" t="s">
        <v>34</v>
      </c>
      <c r="B33" s="1"/>
      <c r="C33" s="47"/>
      <c r="D33" s="3"/>
      <c r="E33" s="3"/>
      <c r="F33" s="3"/>
    </row>
    <row r="34" spans="1:8" ht="17.399999999999999" customHeight="1" x14ac:dyDescent="0.3">
      <c r="A34" s="48"/>
      <c r="B34" s="67" t="s">
        <v>35</v>
      </c>
      <c r="C34" s="68">
        <v>8320709.5800000001</v>
      </c>
      <c r="D34" s="18"/>
      <c r="E34" s="2"/>
      <c r="F34" s="38"/>
      <c r="G34" s="39"/>
      <c r="H34" s="25"/>
    </row>
    <row r="35" spans="1:8" x14ac:dyDescent="0.3">
      <c r="A35" s="48"/>
      <c r="B35" s="50"/>
      <c r="C35" s="51"/>
      <c r="D35" s="36"/>
      <c r="E35" s="32"/>
      <c r="F35" s="32"/>
      <c r="G35" s="32"/>
      <c r="H35" s="32"/>
    </row>
    <row r="36" spans="1:8" x14ac:dyDescent="0.3">
      <c r="A36" s="42" t="s">
        <v>36</v>
      </c>
      <c r="B36" s="50"/>
      <c r="C36" s="51"/>
      <c r="D36" s="36"/>
      <c r="E36" s="32"/>
      <c r="F36" s="32"/>
      <c r="G36" s="32"/>
      <c r="H36" s="32"/>
    </row>
    <row r="37" spans="1:8" x14ac:dyDescent="0.3">
      <c r="A37" s="48"/>
      <c r="B37" s="69" t="s">
        <v>37</v>
      </c>
      <c r="C37" s="70">
        <v>5125</v>
      </c>
      <c r="D37" s="26"/>
      <c r="E37" s="32"/>
      <c r="F37" s="40"/>
      <c r="G37" s="32"/>
      <c r="H37" s="32"/>
    </row>
    <row r="38" spans="1:8" x14ac:dyDescent="0.3">
      <c r="A38" s="48"/>
      <c r="B38" s="50"/>
      <c r="C38" s="51"/>
      <c r="D38" s="37"/>
      <c r="E38" s="32"/>
      <c r="F38" s="32"/>
      <c r="G38" s="32"/>
      <c r="H38" s="32"/>
    </row>
    <row r="39" spans="1:8" x14ac:dyDescent="0.3">
      <c r="A39" s="42" t="s">
        <v>38</v>
      </c>
      <c r="B39" s="50"/>
      <c r="C39" s="51"/>
      <c r="D39" s="37"/>
      <c r="E39" s="32"/>
      <c r="F39" s="32"/>
      <c r="G39" s="32"/>
      <c r="H39" s="32"/>
    </row>
    <row r="40" spans="1:8" x14ac:dyDescent="0.3">
      <c r="A40" s="48"/>
      <c r="B40" s="69" t="s">
        <v>39</v>
      </c>
      <c r="C40" s="70">
        <v>4410</v>
      </c>
      <c r="D40" s="37"/>
      <c r="E40" s="41"/>
      <c r="F40" s="41"/>
      <c r="G40" s="41"/>
      <c r="H40" s="41"/>
    </row>
    <row r="41" spans="1:8" x14ac:dyDescent="0.3">
      <c r="A41" s="48"/>
      <c r="B41" s="50"/>
      <c r="C41" s="51"/>
      <c r="D41" s="37"/>
      <c r="E41" s="32"/>
      <c r="F41" s="40"/>
      <c r="G41" s="32"/>
      <c r="H41" s="32"/>
    </row>
    <row r="42" spans="1:8" x14ac:dyDescent="0.3">
      <c r="A42" s="42" t="s">
        <v>40</v>
      </c>
      <c r="B42" s="50"/>
      <c r="C42" s="51"/>
      <c r="D42" s="43"/>
      <c r="E42" s="32"/>
      <c r="F42" s="32"/>
      <c r="G42" s="32"/>
      <c r="H42" s="32"/>
    </row>
    <row r="43" spans="1:8" x14ac:dyDescent="0.3">
      <c r="A43" s="48"/>
      <c r="B43" s="72" t="s">
        <v>41</v>
      </c>
      <c r="C43" s="74">
        <v>9132.68</v>
      </c>
      <c r="D43" s="29"/>
      <c r="E43" s="41"/>
      <c r="F43" s="41"/>
      <c r="G43" s="41"/>
      <c r="H43" s="41"/>
    </row>
    <row r="44" spans="1:8" x14ac:dyDescent="0.3">
      <c r="A44" s="48"/>
      <c r="B44" s="69" t="s">
        <v>42</v>
      </c>
      <c r="C44" s="74">
        <v>5664.78</v>
      </c>
      <c r="D44" s="29"/>
      <c r="E44" s="2"/>
      <c r="F44" s="38"/>
      <c r="G44" s="39"/>
      <c r="H44" s="25"/>
    </row>
    <row r="45" spans="1:8" x14ac:dyDescent="0.3">
      <c r="A45" s="48"/>
      <c r="B45" s="69" t="s">
        <v>43</v>
      </c>
      <c r="C45" s="74">
        <v>23026.78</v>
      </c>
      <c r="D45" s="29"/>
      <c r="E45" s="2"/>
      <c r="F45" s="38"/>
      <c r="G45" s="39"/>
      <c r="H45" s="25"/>
    </row>
    <row r="46" spans="1:8" x14ac:dyDescent="0.3">
      <c r="A46" s="48"/>
      <c r="B46" s="67" t="s">
        <v>44</v>
      </c>
      <c r="C46" s="74">
        <v>371.8</v>
      </c>
      <c r="D46" s="29"/>
    </row>
    <row r="47" spans="1:8" x14ac:dyDescent="0.3">
      <c r="A47" s="48"/>
      <c r="B47" s="72" t="s">
        <v>39</v>
      </c>
      <c r="C47" s="74">
        <v>1450</v>
      </c>
      <c r="D47" s="71"/>
    </row>
    <row r="48" spans="1:8" x14ac:dyDescent="0.3">
      <c r="A48" s="48"/>
      <c r="B48" s="73" t="s">
        <v>45</v>
      </c>
      <c r="C48" s="74">
        <v>1468.5</v>
      </c>
      <c r="D48" s="71"/>
    </row>
    <row r="49" spans="1:4" x14ac:dyDescent="0.3">
      <c r="A49" s="48"/>
      <c r="B49" s="73" t="s">
        <v>46</v>
      </c>
      <c r="C49" s="68">
        <v>2204.42</v>
      </c>
      <c r="D49" s="71"/>
    </row>
    <row r="50" spans="1:4" x14ac:dyDescent="0.3">
      <c r="A50" s="48"/>
      <c r="B50" s="23"/>
      <c r="C50" s="75">
        <f>SUM(C43:C49)</f>
        <v>43318.96</v>
      </c>
      <c r="D50" s="44"/>
    </row>
    <row r="51" spans="1:4" x14ac:dyDescent="0.3">
      <c r="A51" s="32"/>
      <c r="B51" s="52"/>
      <c r="C51" s="53"/>
      <c r="D51" s="44"/>
    </row>
    <row r="52" spans="1:4" x14ac:dyDescent="0.3">
      <c r="A52" s="1"/>
      <c r="B52" s="45"/>
      <c r="C52" s="54"/>
      <c r="D52" s="45"/>
    </row>
    <row r="53" spans="1:4" x14ac:dyDescent="0.3">
      <c r="A53" s="1"/>
      <c r="B53" s="37"/>
      <c r="C53" s="55"/>
      <c r="D53" s="37"/>
    </row>
    <row r="54" spans="1:4" x14ac:dyDescent="0.3">
      <c r="A54" s="1"/>
      <c r="B54" s="1"/>
      <c r="C54" s="56"/>
      <c r="D54" s="1"/>
    </row>
    <row r="55" spans="1:4" x14ac:dyDescent="0.3">
      <c r="A55" s="1"/>
      <c r="B55" s="1"/>
      <c r="C55" s="46"/>
      <c r="D55" s="1"/>
    </row>
    <row r="56" spans="1:4" x14ac:dyDescent="0.3">
      <c r="A56" s="1"/>
      <c r="B56" s="1"/>
      <c r="C56" s="1"/>
      <c r="D5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2021-11-17T06:50:35Z</dcterms:modified>
</cp:coreProperties>
</file>