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35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<sst xmlns="http://schemas.openxmlformats.org/spreadsheetml/2006/main" count="38" uniqueCount="38">
  <si>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</si>
  <si>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</si>
  <si>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</si>
  <si>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</si>
  <si>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</si>
  <si>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</si>
  <si>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</si>
  <si>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</si>
  <si>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</si>
  <si>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</si>
  <si>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</si>
  <si>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</si>
  <si>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</si>
  <si>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</si>
  <si>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</si>
  <si>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</si>
  <si>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</si>
  <si>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</si>
  <si>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</si>
  <si>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</si>
  <si>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</si>
  <si>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</si>
  <si>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</si>
  <si>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</si>
  <si>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</si>
  <si>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</si>
  <si>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</si>
  <si>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</si>
  <si>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</si>
  <si>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</si>
  <si>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</si>
  <si>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</si>
  <si>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</si>
  <si>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</si>
  <si>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17.10.2023.</t>
  </si>
  <si>
    <t>Materijal.trošk.</t>
  </si>
  <si>
    <t>Ugovor o radu</t>
  </si>
  <si>
    <t>MF- 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</si>
</sst>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91" zoomScaleNormal="91" workbookViewId="0">
      <selection activeCell="C35" sqref="C35:C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1267071.2400000002</v>
      </c>
      <c r="D3" s="3"/>
      <c r="E3" s="3"/>
    </row>
    <row r="4" spans="1:7" x14ac:dyDescent="0.3">
      <c r="A4" s="4">
        <v>2</v>
      </c>
      <c r="B4" s="4" t="s">
        <v>4</v>
      </c>
      <c r="C4" s="6">
        <v>1101791.67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2368862.91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59389.8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SUM(C9:C10)</f>
        <v>59389.8</v>
      </c>
      <c r="D11" s="3"/>
      <c r="E11" s="3"/>
    </row>
    <row r="12" spans="1:7" x14ac:dyDescent="0.3">
      <c r="A12" s="43" t="s">
        <v>11</v>
      </c>
      <c r="B12" s="44"/>
      <c r="C12" s="5">
        <f>C7-C11</f>
        <v>2309473.1100000003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59389.8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6" t="s">
        <v>30</v>
      </c>
      <c r="B32" s="36"/>
      <c r="C32" s="15">
        <f>SUM(C14:C31)</f>
        <v>59389.8</v>
      </c>
      <c r="D32" s="3"/>
      <c r="E32" s="3"/>
    </row>
    <row r="33" spans="1:4" x14ac:dyDescent="0.3">
      <c r="C33" s="33"/>
      <c r="D33" s="1"/>
    </row>
    <row r="34" spans="1:4" ht="17.399999999999999" customHeight="1" x14ac:dyDescent="0.3">
      <c r="A34" s="14" t="s">
        <v>35</v>
      </c>
    </row>
    <row r="35" spans="1:4" x14ac:dyDescent="0.3">
      <c r="B35" s="34" t="s">
        <v>36</v>
      </c>
      <c r="C35" s="35">
        <f>49382.72</f>
        <v>49382.720000000001</v>
      </c>
    </row>
    <row r="36" spans="1:4" x14ac:dyDescent="0.3">
      <c r="B36" s="34" t="s">
        <v>37</v>
      </c>
      <c r="C36" s="35">
        <v>10007.08</v>
      </c>
    </row>
    <row r="37" spans="1:4" x14ac:dyDescent="0.3">
      <c r="C37" s="33">
        <f>SUM(C35:C36)</f>
        <v>59389.8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2023-10-19T05:27:36Z</dcterms:modified>
</cp:coreProperties>
</file>